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795" windowHeight="6630"/>
  </bookViews>
  <sheets>
    <sheet name="product" sheetId="3" r:id="rId1"/>
  </sheets>
  <definedNames>
    <definedName name="Brand">#REF!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oductCategory">#REF!</definedName>
  </definedNames>
  <calcPr calcId="145621" refMode="R1C1"/>
</workbook>
</file>

<file path=xl/calcChain.xml><?xml version="1.0" encoding="utf-8"?>
<calcChain xmlns="http://schemas.openxmlformats.org/spreadsheetml/2006/main">
  <c r="K35" i="3" l="1"/>
  <c r="K34" i="3"/>
  <c r="K33" i="3"/>
  <c r="K32" i="3"/>
  <c r="K31" i="3"/>
  <c r="K30" i="3"/>
  <c r="K29" i="3"/>
  <c r="K28" i="3"/>
  <c r="K27" i="3"/>
  <c r="K26" i="3"/>
  <c r="K25" i="3"/>
  <c r="K24" i="3"/>
  <c r="K23" i="3"/>
  <c r="K22" i="3"/>
  <c r="K21" i="3"/>
  <c r="K20" i="3"/>
  <c r="K19" i="3"/>
  <c r="K18" i="3"/>
  <c r="K17" i="3"/>
  <c r="K16" i="3"/>
  <c r="K15" i="3"/>
  <c r="K14" i="3"/>
  <c r="K13" i="3"/>
  <c r="K12" i="3"/>
  <c r="K11" i="3"/>
  <c r="K10" i="3"/>
  <c r="K9" i="3"/>
  <c r="K8" i="3" l="1"/>
  <c r="K7" i="3"/>
  <c r="K6" i="3"/>
  <c r="K5" i="3"/>
  <c r="K4" i="3"/>
  <c r="K3" i="3"/>
  <c r="K2" i="3"/>
</calcChain>
</file>

<file path=xl/sharedStrings.xml><?xml version="1.0" encoding="utf-8"?>
<sst xmlns="http://schemas.openxmlformats.org/spreadsheetml/2006/main" count="364" uniqueCount="223">
  <si>
    <t>qty</t>
    <phoneticPr fontId="1" type="noConversion"/>
  </si>
  <si>
    <t>Name TC</t>
    <phoneticPr fontId="1" type="noConversion"/>
  </si>
  <si>
    <t>Description TC</t>
    <phoneticPr fontId="1" type="noConversion"/>
  </si>
  <si>
    <t>Price</t>
    <phoneticPr fontId="1" type="noConversion"/>
  </si>
  <si>
    <t>Discount Price</t>
    <phoneticPr fontId="1" type="noConversion"/>
  </si>
  <si>
    <t>photo</t>
  </si>
  <si>
    <t>Abagold</t>
  </si>
  <si>
    <t>鮑魚</t>
  </si>
  <si>
    <t>item_1</t>
  </si>
  <si>
    <t>item_2</t>
  </si>
  <si>
    <t>item_3</t>
  </si>
  <si>
    <t>item_4</t>
  </si>
  <si>
    <t>item_5</t>
  </si>
  <si>
    <t>item_6</t>
  </si>
  <si>
    <t>魚翅</t>
  </si>
  <si>
    <t>新加坡潮州發記</t>
  </si>
  <si>
    <t>御品金勾翅</t>
  </si>
  <si>
    <t>阿巴金</t>
  </si>
  <si>
    <t>Teochew Restaurant Huat Kee</t>
  </si>
  <si>
    <t>Abalone</t>
  </si>
  <si>
    <t>Shark's Fin</t>
  </si>
  <si>
    <t>Canned Abalone (3pcs/can)</t>
  </si>
  <si>
    <t>Canned Abalone in Japanese Sauce (5pcs/can)</t>
  </si>
  <si>
    <t>Canned Abalone in Japanese Sauce (6pcs/can)</t>
  </si>
  <si>
    <t>Canned Abalone (4pcs/can)</t>
  </si>
  <si>
    <t>Canned Abalone (5pcs/can)</t>
  </si>
  <si>
    <t>Red Wine</t>
  </si>
  <si>
    <t>J &amp; J Vintners</t>
  </si>
  <si>
    <t>item_7</t>
  </si>
  <si>
    <t>Barossa Valley Shiraz 2012 750 ml</t>
  </si>
  <si>
    <t>Blue Shark’s Fins obtained from legalized fishing in the Central and South America region, Freshness and natural collagen proteins of the fins preserved, Does not contain sodium citrate, EDTA-CA-NA, sodium erythorbate, sodium metabisulphite, Ready to eat product that can be stored at room temperature for a period of two years</t>
  </si>
  <si>
    <t>Quality South African canned abalone from sustainable abalone farm, Natural abalone rearing methodology using clean fresh sea water, Carefully selected top grade South African abalone, Does not contain content of sodium citrate, EDTA-CA-NA, sodium erythorbate, sodium metabisulphite</t>
  </si>
  <si>
    <t>Full bodied wine with rich, mild spice, intense character of plum and dark fruits</t>
  </si>
  <si>
    <t>Premium Tail Lobe Shark's Fin</t>
  </si>
  <si>
    <t>Quality Australian canned abalone from sustainable abalone farm, Natural abalone rearing methodology using clean fresh sea water</t>
  </si>
  <si>
    <t>罐裝南非鮑魚（5隻）</t>
  </si>
  <si>
    <t>罐裝南非鮑魚（3隻）</t>
  </si>
  <si>
    <t>罐裝南非鮑魚（4隻）</t>
  </si>
  <si>
    <t>罐裝和味醬鮑魚（5隻）</t>
  </si>
  <si>
    <t>罐裝和味醬鮑魚（6隻）</t>
  </si>
  <si>
    <t>Nialaya</t>
  </si>
  <si>
    <t>WCZ8_024</t>
  </si>
  <si>
    <t>WCZ8_025</t>
  </si>
  <si>
    <t>WCZ10ST_152</t>
  </si>
  <si>
    <t>WCZ10_036</t>
  </si>
  <si>
    <t>WCZ8_023</t>
  </si>
  <si>
    <t>WCZ8_020</t>
  </si>
  <si>
    <t>WCZ8_013</t>
  </si>
  <si>
    <t>WCZ8_017</t>
  </si>
  <si>
    <t>WCZ10_033</t>
  </si>
  <si>
    <t>WCZ8_018</t>
  </si>
  <si>
    <t>WCZ10_030</t>
  </si>
  <si>
    <t>WCZ8_007</t>
  </si>
  <si>
    <t>WCZ8_008</t>
  </si>
  <si>
    <t>WCZ8_005</t>
  </si>
  <si>
    <t>WCHCO_076</t>
  </si>
  <si>
    <t>WCHCO_011</t>
  </si>
  <si>
    <t>WCHCO_012</t>
  </si>
  <si>
    <t>WCHCO_065</t>
  </si>
  <si>
    <t>WCHCO_070</t>
  </si>
  <si>
    <t>WCHCO_051</t>
  </si>
  <si>
    <t>Men's Indian Goa Silver &amp; Bali Turquoise</t>
  </si>
  <si>
    <t>CZ Diamond Red Jade, Amethyst &amp; Brown Tiger Eye</t>
  </si>
  <si>
    <t>CZ Diamond, Blue Lapis, Blue Lace Agate &amp; Howlite</t>
  </si>
  <si>
    <t>CZ Diamond, Carnelian, Cherry Quartz &amp; Amethyst</t>
  </si>
  <si>
    <t>CZ Diamond &amp; Aquamarine</t>
  </si>
  <si>
    <t>CZ Covered Snake Ring</t>
  </si>
  <si>
    <t>Panther Bangle Gold &amp; White CZ Diamonds</t>
  </si>
  <si>
    <t>Nialaya Bracelet Panther with Clear CZ</t>
  </si>
  <si>
    <t>CZ Diamonds Purple &amp; Amethyst With String</t>
  </si>
  <si>
    <t>CZ Diamonds Blue, Blue Lapis &amp; Brown Tiger Eye</t>
  </si>
  <si>
    <t>CZ Diamonds Purple, Amethyst Lavender &amp; Cherry Quartz</t>
  </si>
  <si>
    <t>CZ Diamonds Purple &amp; White with Amethyst Lavender</t>
  </si>
  <si>
    <t>CZ Diamond White &amp; Grey Pearl</t>
  </si>
  <si>
    <t>CZ Diamond, Botswana Agate &amp; Gold Hollow</t>
  </si>
  <si>
    <t>CZ Diamond, Amethyst, Carnelian &amp; Cherry Quartz</t>
  </si>
  <si>
    <t>CZ Diamond, Rose Quartz, Carnelian &amp; Amethyst</t>
  </si>
  <si>
    <t>CZ Diamond, Bronzite, Smoky Quartz &amp; brown Tiger Eye</t>
  </si>
  <si>
    <t>Women's CZ Diamond White</t>
  </si>
  <si>
    <t>CZ Diamond &amp; Gold Hollow</t>
  </si>
  <si>
    <t>CZ Diamond, Ruby &amp; Sapphire</t>
  </si>
  <si>
    <t>Women's Wrap Around Agate, Matte Onyx &amp; Black CZ Diamonds</t>
  </si>
  <si>
    <t>Silver Cross, CZ Diamond &amp; Black Agate</t>
  </si>
  <si>
    <t>Gold Cross, CZ Diamond &amp; Matte Onyx</t>
  </si>
  <si>
    <t>Silver Cross, CZ Diamond &amp; White Pearl</t>
  </si>
  <si>
    <t>Love Sign, CZ Diamond &amp; White Pearl</t>
  </si>
  <si>
    <t>Love Sign, CZ Diamond &amp; Red Coral</t>
  </si>
  <si>
    <t>MIN10_001</t>
  </si>
  <si>
    <t>MCZ10_011</t>
  </si>
  <si>
    <t>WCZ10_003</t>
  </si>
  <si>
    <t>WCZ10_010</t>
  </si>
  <si>
    <t>WCZ10_028</t>
  </si>
  <si>
    <t>WBANG_042</t>
  </si>
  <si>
    <t>WRING_061</t>
  </si>
  <si>
    <t>Solid Sterling Silver, Heavy 18K Gold Plated White CZ Diamonds, Black CZ Diamond Eyes</t>
  </si>
  <si>
    <t>Heavy 18K Gold Plated White CZ Diamonds</t>
  </si>
  <si>
    <t>Women's Bangle</t>
  </si>
  <si>
    <t>Men's Bracelet</t>
  </si>
  <si>
    <t>Women's Bracelet</t>
  </si>
  <si>
    <t>Lock, 925 Solid Silver, 18K Gold-Plated</t>
  </si>
  <si>
    <t>Blue CZ, Silver Base, 10 mm</t>
  </si>
  <si>
    <t>Blue CZ 18 K Gold Plating 8 mm</t>
  </si>
  <si>
    <t>Purple CZ Diamonds, 925 Sterling Silver, 18K Gold Plated</t>
  </si>
  <si>
    <t>Blue CZ Diamonds 925 Solid Silver 18K Gold Plated</t>
  </si>
  <si>
    <t>White &amp; Purple CZ Diamonds, 925 Sterling Silver, 18K Gold Plated</t>
  </si>
  <si>
    <t>White &amp; Purple CZ Diamonds, 925 Solid Silver, 18K Gold Plated</t>
  </si>
  <si>
    <t>Grey Pearl, 7 mm</t>
  </si>
  <si>
    <t>Logo Ball, 925 Solid Silver, 18K Gold Plated, 7 mm</t>
  </si>
  <si>
    <t>White CZ, 18K Gold Plated Base, 10 mm</t>
  </si>
  <si>
    <t>Purple CZ,18K Gold Plated Base, 10 mm</t>
  </si>
  <si>
    <t>White CZ, 18K Rose Gold Plated Base, 10 mm</t>
  </si>
  <si>
    <t>White CZ Diamonds Silver Base 8 mm</t>
  </si>
  <si>
    <t>White CZ, 18K Gold-Plated Base, 8 mm</t>
  </si>
  <si>
    <t>Black CZ Diamond on 925 Sterling Silver 18K Gold Plated</t>
  </si>
  <si>
    <t>6mm Agate Black (Smooth)</t>
  </si>
  <si>
    <t>6mm Matte Onyx</t>
  </si>
  <si>
    <t>Silver Cross with Clear CZ Diamonds</t>
  </si>
  <si>
    <t>Gold Plated Love Sign with Hot Pink CZ Diamonds</t>
  </si>
  <si>
    <t>Gold Plated Love Sign with Clear CZ Diamonds</t>
  </si>
  <si>
    <t>Signature Lock, 925 Sterling Silver</t>
  </si>
  <si>
    <t>Lock 925, Solid Silver Logo Ball 925, Solid Silve</t>
  </si>
  <si>
    <t>10 mm Goa Indian Silver Bead</t>
  </si>
  <si>
    <t>Women's China Special Edition</t>
  </si>
  <si>
    <t>Women's Ring</t>
  </si>
  <si>
    <t>白璀鑽鍍金獵豹手鐲</t>
  </si>
  <si>
    <t>925純銀鍍18K金鑲嵌白色璀鑽獵豹手鐲, 豹眼鑲嵌黑色璀鑽</t>
  </si>
  <si>
    <t>巴里島綠松石印度果阿銀手鍊</t>
  </si>
  <si>
    <t>925純銀繩索結, 7毫米925純銀標誌小球, 10毫米巴厘島綠松石, 10毫米印度果阿925純銀復古念珠</t>
  </si>
  <si>
    <t>紫水晶赤玉和棕虎眼璀鑽手鍊</t>
  </si>
  <si>
    <t>925純銀鍍18K金繩索結, 7mm 925純銀鍍18K金標誌小球, 10mm 925純銀鍍18K金標誌球, 10mm棕色虎眼石/黑瑪瑙/紫水晶/磨砂縞瑪瑙/赤玉, 10mm鍍18K金鑲嵌白色璀鑽, 10mm鍍18K金鑲嵌紅色璀鑽</t>
  </si>
  <si>
    <t>藍紋瑪瑙青金石白紋石璀鑽手鍊</t>
  </si>
  <si>
    <t>925純銀繩索結, 7毫米925純銀標誌小球, 10毫米巴厘島綠松石, 10毫米印度果阿925純銀復古念珠, 7mm 925純銀標誌小球, 10mm 925純銀標誌球, 10mm青金石/藍紋瑪瑙/海藍寶/白紋石, 10mm鏤空銀珠, 10mm純銀鑲嵌白色璀鑽, 10mm純銀鑲嵌藍色璀鑽</t>
  </si>
  <si>
    <t>粉水晶紫水晶紅玉髓璀鑽手鍊</t>
  </si>
  <si>
    <t>海藍寶璀鑽手鍊</t>
  </si>
  <si>
    <t>925純銀繩索結, 7mm 925純銀標誌小球, 10mm海藍寶, 10mm純銀鑲嵌藍色璀鑽</t>
  </si>
  <si>
    <t>薰衣草紫水晶薔薇石英璀鑽手鍊</t>
  </si>
  <si>
    <t>925純銀鍍18K金繩索結, 7mm 925純銀鍍18K金標誌小球, 8mm鏤空金珠, 8mm純銀鍍18K金鑲嵌紫色和白色璀鑽, 8mm切麵粉水晶/薔薇石英/切面薰衣草紫水晶</t>
  </si>
  <si>
    <t>薰衣草紫水晶璀鑽手鍊</t>
  </si>
  <si>
    <t>925純銀鍍18K金繩索結, 7mm 925純銀鍍18K金標誌小球, 8mm鏤空金珠, 8mm純銀鍍18K金鑲嵌紫色和白色璀鑽, 8mm紫水晶/薰衣草紫水晶</t>
  </si>
  <si>
    <t>灰珍珠白璀鑽手鍊</t>
  </si>
  <si>
    <t>25純銀繩索結, 7mm 925純銀標誌小球, 7mm灰珍珠, 8mm純銀鑲嵌白色璀鑽</t>
  </si>
  <si>
    <t>博茨瓦納瑪瑙鏤空金珠璀鑽手鍊</t>
  </si>
  <si>
    <t>925純銀鍍18K金繩索結, 7mm 925純銀鍍18K金標誌小球, 8mm切面博茨瓦納瑪瑙, 8mm鏤空金珠, 8mm鍍18K金鑲嵌白色璀鑽</t>
  </si>
  <si>
    <t>925純銀鍍18K金繩索結, 7mm 925純銀鍍18K金標誌小球, 10mm 925純銀鍍18K金標誌球, 10mm切面紅玉髓/蛋白石/薔薇石英/切麵粉水晶/切面薰衣草紫水晶/切面紫水晶, 10mm鏤空金珠, 10mm純銀鍍18K金鑲嵌紫色璀鑽, 10mm純銀鍍18K金鑲嵌紅色璀鑽, 10mm純銀鍍18K金鑲嵌白色璀鑽</t>
  </si>
  <si>
    <t>925純銀鍍18K金繩索結, 7mm 925純銀鍍18K金標誌小球, 10mm切面紫水晶/切面薰衣草紫水晶/切面紅玉髓/切麵粉水晶, 10mm鏤空金球, 10mm鍍18K金鑲嵌白色璀鑽, 10mm鍍18K金鑲嵌紫色璀鑽</t>
  </si>
  <si>
    <t>紅玉髓石水晶&amp;薔薇石英璀鑽手鍊</t>
  </si>
  <si>
    <t>925純銀鍍18K金繩索結, 7mm 925純銀鍍18K金標誌小球, 8mm切面薔薇石英/切麵粉水晶/切面紫水晶/切面薰衣草紫水晶/切面紅玉髓, 8mm鍍18K金鑲嵌白色璀鑽, 8mm鍍18K金鑲嵌紫色璀鑽</t>
  </si>
  <si>
    <t>古銅輝石煙晶石&amp;棕虎眼璀鑽手鍊</t>
  </si>
  <si>
    <t>925純銀鍍玫瑰金繩索結, 7mm 925純銀鍍18K玫瑰金標誌小球, 10mm虎眼石/古銅輝石/磨砂縞瑪瑙/煙晶石/赤玉, 10mm鏤空玫瑰金珠, 10mm純銀鍍18K玫瑰金鑲嵌白色璀鑽</t>
  </si>
  <si>
    <t>鏤空銀珠璀鑽手鍊</t>
  </si>
  <si>
    <t>925純銀繩索結, 7mm 925純銀標誌小球, 8mm鏤空金珠, 8mm純銀鑲嵌白色璀鑽</t>
  </si>
  <si>
    <t xml:space="preserve">8mm純銀鍍18K金鑲嵌白色璀鑽925純銀鍍18K金繩索結, 7mm 925純銀鍍18K金標誌小球, 8mm鏤空金珠, </t>
  </si>
  <si>
    <t>鏤空金珠璀鑽手鍊</t>
  </si>
  <si>
    <t>925純銀鍍18K金繩索結, 7mm 925純銀鍍18K金標誌小球, 8mm切面紅寶石/藍寶石, 8mm鍍18K金鑲嵌白色璀鑽</t>
  </si>
  <si>
    <t>紅寶石藍寶石璀鑽手鍊</t>
  </si>
  <si>
    <t>縞瑪瑙黑瑪瑙黑璀鑽環式手鍊</t>
  </si>
  <si>
    <t>8mm印度風格925純銀鍍18K金復古標誌小球, 8mm鏤空金珠, 8mm純銀鍍18K金鑲嵌黑色璀鑽, 8mm白珊瑚/磨砂縞瑪瑙/切面黑瑪瑙/切面赤鐵礦/棕色虎眼石/切面閃光拉長石, 8mm鍍14K金手工鑲嵌白水晶</t>
  </si>
  <si>
    <t>黑瑪瑙銀十字架璀鑽手鍊</t>
  </si>
  <si>
    <t>6mm光面黑瑪瑙, 純銀十字架鑲嵌白色璀鑽</t>
  </si>
  <si>
    <t>縞瑪瑙金十字架璀鑽手鍊</t>
  </si>
  <si>
    <t>6mm磨砂縞瑪瑙, 鍍金十字架鑲嵌白色璀鑽</t>
  </si>
  <si>
    <t>白珍珠銀十字架璀鑽手鍊</t>
  </si>
  <si>
    <t>6mm白珍珠, 純銀十字架鑲嵌白色璀鑽</t>
  </si>
  <si>
    <t>白珍珠love字母桃紅璀鑽手鍊</t>
  </si>
  <si>
    <t>6mm白珍珠, 鍍金love字母鑲嵌桃紅色璀鑽</t>
  </si>
  <si>
    <t>6mm紅瑪瑙, 鍍金love字母鑲嵌白色璀鑽</t>
  </si>
  <si>
    <t>紅瑪瑙love字母璀鑽手鍊</t>
  </si>
  <si>
    <t>獵豹璀鑽手鍊</t>
  </si>
  <si>
    <t>925純銀鍍18K金繩索結, 7mm 925純銀鍍18K金標誌小球</t>
  </si>
  <si>
    <t>南非即食飽魚，由新加坡著名餐廳潮州發記監製</t>
  </si>
  <si>
    <t>澳洲即食飽魚，由新加坡著名餐廳潮州發記監製</t>
  </si>
  <si>
    <t>源自中南美洲一帶合法捕撈的藍鯊，保持新鮮的尾勾含有豐富天然膠原蛋白</t>
  </si>
  <si>
    <t>酒體豐富，有布冧味道</t>
  </si>
  <si>
    <t>18K金鑲嵌白色璀鑽蛇形戒指</t>
  </si>
  <si>
    <t>白璀鑽鍍金蛇形戒指</t>
  </si>
  <si>
    <t>Logo Ball 925 Solid Silver 18K Gold Plating 7 mm Rose Quartz 8 mm</t>
  </si>
  <si>
    <t>紫水晶璀鑽手鍊</t>
  </si>
  <si>
    <t>藍大理石啡虎眼石璀鑽手鍊</t>
  </si>
  <si>
    <t>Product Category TC</t>
    <phoneticPr fontId="1" type="noConversion"/>
  </si>
  <si>
    <t>Brand TC</t>
    <phoneticPr fontId="1" type="noConversion"/>
  </si>
  <si>
    <t>CODE</t>
    <phoneticPr fontId="1" type="noConversion"/>
  </si>
  <si>
    <t>weight</t>
    <phoneticPr fontId="1" type="noConversion"/>
  </si>
  <si>
    <t>Description EN</t>
    <phoneticPr fontId="1" type="noConversion"/>
  </si>
  <si>
    <t>Name EN</t>
    <phoneticPr fontId="1" type="noConversion"/>
  </si>
  <si>
    <t>Product Category EN</t>
    <phoneticPr fontId="1" type="noConversion"/>
  </si>
  <si>
    <t>Brand EN</t>
    <phoneticPr fontId="1" type="noConversion"/>
  </si>
  <si>
    <t>k-14 a.jpg</t>
  </si>
  <si>
    <t>k-21 a.jpg</t>
  </si>
  <si>
    <t>k-08 a.jpg</t>
  </si>
  <si>
    <t>Sharkfin_1.jpg</t>
  </si>
  <si>
    <t>J&amp;J Vintners Shiraz 2012.jpg</t>
  </si>
  <si>
    <t>WBANG_042.jpg</t>
  </si>
  <si>
    <t>WRING_061.jpg</t>
  </si>
  <si>
    <t>MIN10_001.jpg</t>
  </si>
  <si>
    <t>MCZ10_011.jpg</t>
  </si>
  <si>
    <t>WCZ10_003.jpg</t>
  </si>
  <si>
    <t>WCZ10_010.jpg</t>
  </si>
  <si>
    <t>WCZ10_028.jpg</t>
  </si>
  <si>
    <t>WCZ8_024.jpg</t>
  </si>
  <si>
    <t>WCZ8_025.jpg</t>
  </si>
  <si>
    <t>WCZ10ST_152.jpg</t>
  </si>
  <si>
    <t>WCZ10_036.jpg</t>
  </si>
  <si>
    <t>WCZ8_023.jpg</t>
  </si>
  <si>
    <t>WCZ8_020.jpg</t>
  </si>
  <si>
    <t>WCZ8_013.jpg</t>
  </si>
  <si>
    <t>WCZ8_017.jpg</t>
  </si>
  <si>
    <t>WCZ10_033.jpg</t>
  </si>
  <si>
    <t>WCZ8_018.jpg</t>
  </si>
  <si>
    <t>WCZ10_030.jpg</t>
  </si>
  <si>
    <t>WCZ8_007.jpg</t>
  </si>
  <si>
    <t>WCZ8_008.jpg</t>
  </si>
  <si>
    <t>WCZ8_005.jpg</t>
  </si>
  <si>
    <t>WCHCO_076.jpg</t>
  </si>
  <si>
    <t>WCHCO_011.jpg</t>
  </si>
  <si>
    <t>WCHCO_012.jpg</t>
  </si>
  <si>
    <t>WCHCO_065.jpg</t>
  </si>
  <si>
    <t>WCHCO_070.jpg</t>
  </si>
  <si>
    <t>WCHCO_051.jpg</t>
  </si>
  <si>
    <t>IMG-20150914-WA0003.jpg</t>
    <phoneticPr fontId="1" type="noConversion"/>
  </si>
  <si>
    <t>IMG-20150914-WA0003.jpg</t>
    <phoneticPr fontId="1" type="noConversion"/>
  </si>
  <si>
    <t>IMG-20150914-WA0001.jpg</t>
    <phoneticPr fontId="1" type="noConversion"/>
  </si>
  <si>
    <t>Abalone with Japanese Sauce_2.jpg</t>
    <phoneticPr fontId="1" type="noConversion"/>
  </si>
  <si>
    <t>Sharkfin_2.jpg</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</si>
</sst>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name val="新細明體"/>
      <family val="1"/>
      <charset val="136"/>
    </font>
    <font>
      <sz val="9"/>
      <name val="新細明體"/>
      <family val="1"/>
      <charset val="136"/>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double">
        <color indexed="64"/>
      </bottom>
      <diagonal/>
    </border>
  </borders>
  <cellStyleXfs count="1">
    <xf numFmtId="0" fontId="0" fillId="0" borderId="0">
      <alignment vertical="center"/>
    </xf>
  </cellStyleXfs>
  <cellXfs count="9">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Border="1" applyAlignment="1"/>
    <xf numFmtId="0" fontId="2" fillId="2" borderId="0" xfId="0" applyFont="1" applyFill="1" applyAlignment="1"/>
    <xf numFmtId="0" fontId="2" fillId="0" borderId="1" xfId="0" applyFont="1" applyBorder="1">
      <alignment vertical="center"/>
    </xf>
    <xf numFmtId="0" fontId="2" fillId="0" borderId="1" xfId="0" applyFont="1" applyBorder="1" applyAlignment="1"/>
    <xf numFmtId="0" fontId="3" fillId="0" borderId="0" xfId="0" applyFont="1">
      <alignment vertical="center"/>
    </xf>
    <xf numFmtId="0" fontId="2" fillId="0" borderId="0" xfId="0" applyFont="1" applyAlignment="1">
      <alignment vertical="center"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topLeftCell="I1" workbookViewId="0">
      <selection activeCell="O11" sqref="O11"/>
    </sheetView>
  </sheetViews>
  <sheetFormatPr defaultRowHeight="16.5" x14ac:dyDescent="0.25"/>
  <cols>
    <col min="1" max="1" width="18.25" style="1" bestFit="1" customWidth="1"/>
    <col min="2" max="2" width="18.25" style="1" customWidth="1"/>
    <col min="3" max="3" width="15.25" style="1" bestFit="1" customWidth="1"/>
    <col min="4" max="4" width="15.25" style="1" customWidth="1"/>
    <col min="5" max="5" width="14.5" style="1" bestFit="1" customWidth="1"/>
    <col min="6" max="6" width="27.625" style="1" bestFit="1" customWidth="1"/>
    <col min="7" max="7" width="27.625" style="1" customWidth="1"/>
    <col min="8" max="9" width="69.875" style="1" customWidth="1"/>
    <col min="10" max="10" width="9" style="1"/>
    <col min="11" max="11" width="15.25" style="1" bestFit="1" customWidth="1"/>
    <col min="12" max="12" width="4.5" style="1" bestFit="1" customWidth="1"/>
    <col min="13" max="13" width="11.625" style="1" bestFit="1" customWidth="1"/>
    <col min="14" max="14" width="20.5" style="1" customWidth="1"/>
    <col min="15" max="16" width="28.375" bestFit="1" customWidth="1"/>
  </cols>
  <sheetData>
    <row r="1" spans="1:16" x14ac:dyDescent="0.25">
      <c r="A1" s="7" t="s">
        <v>178</v>
      </c>
      <c r="B1" s="7" t="s">
        <v>184</v>
      </c>
      <c r="C1" s="7" t="s">
        <v>179</v>
      </c>
      <c r="D1" s="7" t="s">
        <v>185</v>
      </c>
      <c r="E1" s="7" t="s">
        <v>180</v>
      </c>
      <c r="F1" s="7" t="s">
        <v>1</v>
      </c>
      <c r="G1" s="7" t="s">
        <v>183</v>
      </c>
      <c r="H1" s="7" t="s">
        <v>2</v>
      </c>
      <c r="I1" s="7" t="s">
        <v>182</v>
      </c>
      <c r="J1" s="7" t="s">
        <v>3</v>
      </c>
      <c r="K1" s="7" t="s">
        <v>4</v>
      </c>
      <c r="L1" s="7" t="s">
        <v>0</v>
      </c>
      <c r="M1" s="7" t="s">
        <v>181</v>
      </c>
      <c r="N1" s="7" t="s">
        <v>5</v>
      </c>
      <c r="O1" s="7" t="s">
        <v>5</v>
      </c>
      <c r="P1" s="7" t="s">
        <v>5</v>
      </c>
    </row>
    <row r="2" spans="1:16" x14ac:dyDescent="0.25">
      <c r="A2" s="1" t="s">
        <v>7</v>
      </c>
      <c r="B2" s="1" t="s">
        <v>19</v>
      </c>
      <c r="C2" s="1" t="s">
        <v>17</v>
      </c>
      <c r="D2" s="1" t="s">
        <v>6</v>
      </c>
      <c r="E2" s="1" t="s">
        <v>8</v>
      </c>
      <c r="F2" s="1" t="s">
        <v>36</v>
      </c>
      <c r="G2" s="1" t="s">
        <v>21</v>
      </c>
      <c r="H2" s="1" t="s">
        <v>169</v>
      </c>
      <c r="I2" s="1" t="s">
        <v>31</v>
      </c>
      <c r="J2" s="1">
        <v>880</v>
      </c>
      <c r="K2" s="1">
        <f>J2*0.9</f>
        <v>792</v>
      </c>
      <c r="L2" s="1">
        <v>50</v>
      </c>
      <c r="N2" s="1" t="s">
        <v>186</v>
      </c>
      <c r="O2" t="s">
        <v>218</v>
      </c>
    </row>
    <row r="3" spans="1:16" x14ac:dyDescent="0.25">
      <c r="A3" s="1" t="s">
        <v>7</v>
      </c>
      <c r="B3" s="1" t="s">
        <v>19</v>
      </c>
      <c r="C3" s="1" t="s">
        <v>17</v>
      </c>
      <c r="D3" s="1" t="s">
        <v>6</v>
      </c>
      <c r="E3" s="1" t="s">
        <v>9</v>
      </c>
      <c r="F3" s="1" t="s">
        <v>37</v>
      </c>
      <c r="G3" s="1" t="s">
        <v>24</v>
      </c>
      <c r="H3" s="1" t="s">
        <v>169</v>
      </c>
      <c r="I3" s="1" t="s">
        <v>31</v>
      </c>
      <c r="J3" s="1">
        <v>850</v>
      </c>
      <c r="K3" s="1">
        <f t="shared" ref="K3:K35" si="0">J3*0.9</f>
        <v>765</v>
      </c>
      <c r="L3" s="1">
        <v>50</v>
      </c>
      <c r="N3" s="1" t="s">
        <v>187</v>
      </c>
      <c r="O3" t="s">
        <v>219</v>
      </c>
    </row>
    <row r="4" spans="1:16" x14ac:dyDescent="0.25">
      <c r="A4" s="1" t="s">
        <v>7</v>
      </c>
      <c r="B4" s="1" t="s">
        <v>19</v>
      </c>
      <c r="C4" s="1" t="s">
        <v>17</v>
      </c>
      <c r="D4" s="1" t="s">
        <v>6</v>
      </c>
      <c r="E4" s="1" t="s">
        <v>10</v>
      </c>
      <c r="F4" s="1" t="s">
        <v>35</v>
      </c>
      <c r="G4" s="1" t="s">
        <v>25</v>
      </c>
      <c r="H4" s="1" t="s">
        <v>169</v>
      </c>
      <c r="I4" s="1" t="s">
        <v>31</v>
      </c>
      <c r="J4" s="1">
        <v>800</v>
      </c>
      <c r="K4" s="1">
        <f t="shared" si="0"/>
        <v>720</v>
      </c>
      <c r="L4" s="1">
        <v>50</v>
      </c>
      <c r="N4" s="1" t="s">
        <v>187</v>
      </c>
      <c r="O4" t="s">
        <v>219</v>
      </c>
    </row>
    <row r="5" spans="1:16" x14ac:dyDescent="0.25">
      <c r="A5" s="1" t="s">
        <v>7</v>
      </c>
      <c r="B5" s="1" t="s">
        <v>19</v>
      </c>
      <c r="C5" s="1" t="s">
        <v>17</v>
      </c>
      <c r="D5" s="1" t="s">
        <v>6</v>
      </c>
      <c r="E5" s="1" t="s">
        <v>11</v>
      </c>
      <c r="F5" s="1" t="s">
        <v>38</v>
      </c>
      <c r="G5" s="1" t="s">
        <v>22</v>
      </c>
      <c r="H5" s="1" t="s">
        <v>170</v>
      </c>
      <c r="I5" s="1" t="s">
        <v>34</v>
      </c>
      <c r="J5" s="1">
        <v>380</v>
      </c>
      <c r="K5" s="1">
        <f t="shared" si="0"/>
        <v>342</v>
      </c>
      <c r="L5" s="1">
        <v>50</v>
      </c>
      <c r="N5" s="1" t="s">
        <v>188</v>
      </c>
      <c r="O5" t="s">
        <v>220</v>
      </c>
      <c r="P5" t="s">
        <v>221</v>
      </c>
    </row>
    <row r="6" spans="1:16" x14ac:dyDescent="0.25">
      <c r="A6" s="1" t="s">
        <v>7</v>
      </c>
      <c r="B6" s="1" t="s">
        <v>19</v>
      </c>
      <c r="C6" s="1" t="s">
        <v>17</v>
      </c>
      <c r="D6" s="1" t="s">
        <v>6</v>
      </c>
      <c r="E6" s="1" t="s">
        <v>12</v>
      </c>
      <c r="F6" s="1" t="s">
        <v>39</v>
      </c>
      <c r="G6" s="1" t="s">
        <v>23</v>
      </c>
      <c r="H6" s="1" t="s">
        <v>170</v>
      </c>
      <c r="I6" s="1" t="s">
        <v>34</v>
      </c>
      <c r="J6" s="1">
        <v>380</v>
      </c>
      <c r="K6" s="1">
        <f t="shared" si="0"/>
        <v>342</v>
      </c>
      <c r="L6" s="1">
        <v>50</v>
      </c>
      <c r="N6" s="1" t="s">
        <v>188</v>
      </c>
      <c r="O6" t="s">
        <v>221</v>
      </c>
      <c r="P6" t="s">
        <v>220</v>
      </c>
    </row>
    <row r="7" spans="1:16" x14ac:dyDescent="0.25">
      <c r="A7" s="1" t="s">
        <v>14</v>
      </c>
      <c r="B7" s="1" t="s">
        <v>20</v>
      </c>
      <c r="C7" s="1" t="s">
        <v>15</v>
      </c>
      <c r="D7" s="1" t="s">
        <v>18</v>
      </c>
      <c r="E7" s="1" t="s">
        <v>13</v>
      </c>
      <c r="F7" s="1" t="s">
        <v>16</v>
      </c>
      <c r="G7" s="1" t="s">
        <v>33</v>
      </c>
      <c r="H7" s="1" t="s">
        <v>171</v>
      </c>
      <c r="I7" s="1" t="s">
        <v>30</v>
      </c>
      <c r="J7" s="1">
        <v>1880</v>
      </c>
      <c r="K7" s="1">
        <f t="shared" si="0"/>
        <v>1692</v>
      </c>
      <c r="L7" s="1">
        <v>50</v>
      </c>
      <c r="N7" s="1" t="s">
        <v>189</v>
      </c>
      <c r="O7" t="s">
        <v>222</v>
      </c>
    </row>
    <row r="8" spans="1:16" x14ac:dyDescent="0.25">
      <c r="A8" s="1" t="s">
        <v>26</v>
      </c>
      <c r="B8" s="1" t="s">
        <v>26</v>
      </c>
      <c r="C8" s="1" t="s">
        <v>27</v>
      </c>
      <c r="D8" s="1" t="s">
        <v>27</v>
      </c>
      <c r="E8" s="1" t="s">
        <v>28</v>
      </c>
      <c r="F8" s="1" t="s">
        <v>29</v>
      </c>
      <c r="G8" s="1" t="s">
        <v>29</v>
      </c>
      <c r="H8" s="1" t="s">
        <v>172</v>
      </c>
      <c r="I8" s="1" t="s">
        <v>32</v>
      </c>
      <c r="J8" s="1">
        <v>260</v>
      </c>
      <c r="K8" s="1">
        <f t="shared" si="0"/>
        <v>234</v>
      </c>
      <c r="L8" s="1">
        <v>500</v>
      </c>
      <c r="N8" s="1" t="s">
        <v>190</v>
      </c>
    </row>
    <row r="9" spans="1:16" x14ac:dyDescent="0.25">
      <c r="A9" s="1" t="s">
        <v>96</v>
      </c>
      <c r="B9" s="1" t="s">
        <v>96</v>
      </c>
      <c r="C9" s="1" t="s">
        <v>40</v>
      </c>
      <c r="D9" s="1" t="s">
        <v>40</v>
      </c>
      <c r="E9" s="1" t="s">
        <v>92</v>
      </c>
      <c r="F9" s="1" t="s">
        <v>124</v>
      </c>
      <c r="G9" s="1" t="s">
        <v>67</v>
      </c>
      <c r="H9" s="8" t="s">
        <v>125</v>
      </c>
      <c r="I9" s="1" t="s">
        <v>94</v>
      </c>
      <c r="J9" s="1">
        <v>4800</v>
      </c>
      <c r="K9" s="1">
        <f t="shared" si="0"/>
        <v>4320</v>
      </c>
      <c r="L9" s="1">
        <v>16</v>
      </c>
      <c r="N9" s="1" t="s">
        <v>191</v>
      </c>
    </row>
    <row r="10" spans="1:16" x14ac:dyDescent="0.25">
      <c r="A10" s="1" t="s">
        <v>123</v>
      </c>
      <c r="B10" s="1" t="s">
        <v>123</v>
      </c>
      <c r="C10" s="1" t="s">
        <v>40</v>
      </c>
      <c r="D10" s="1" t="s">
        <v>40</v>
      </c>
      <c r="E10" s="1" t="s">
        <v>93</v>
      </c>
      <c r="F10" s="1" t="s">
        <v>174</v>
      </c>
      <c r="G10" s="1" t="s">
        <v>66</v>
      </c>
      <c r="H10" s="1" t="s">
        <v>173</v>
      </c>
      <c r="I10" s="1" t="s">
        <v>95</v>
      </c>
      <c r="J10" s="1">
        <v>1700</v>
      </c>
      <c r="K10" s="1">
        <f t="shared" si="0"/>
        <v>1530</v>
      </c>
      <c r="L10" s="1">
        <v>6</v>
      </c>
      <c r="N10" s="1" t="s">
        <v>192</v>
      </c>
    </row>
    <row r="11" spans="1:16" x14ac:dyDescent="0.25">
      <c r="A11" s="1" t="s">
        <v>97</v>
      </c>
      <c r="B11" s="1" t="s">
        <v>97</v>
      </c>
      <c r="C11" s="1" t="s">
        <v>40</v>
      </c>
      <c r="D11" s="1" t="s">
        <v>40</v>
      </c>
      <c r="E11" s="2" t="s">
        <v>87</v>
      </c>
      <c r="F11" s="1" t="s">
        <v>126</v>
      </c>
      <c r="G11" s="2" t="s">
        <v>61</v>
      </c>
      <c r="H11" s="1" t="s">
        <v>127</v>
      </c>
      <c r="I11" s="1" t="s">
        <v>121</v>
      </c>
      <c r="J11" s="1">
        <v>2200</v>
      </c>
      <c r="K11" s="1">
        <f t="shared" si="0"/>
        <v>1980</v>
      </c>
      <c r="L11" s="1">
        <v>2</v>
      </c>
      <c r="N11" s="2" t="s">
        <v>193</v>
      </c>
    </row>
    <row r="12" spans="1:16" x14ac:dyDescent="0.25">
      <c r="A12" s="1" t="s">
        <v>97</v>
      </c>
      <c r="B12" s="1" t="s">
        <v>97</v>
      </c>
      <c r="C12" s="1" t="s">
        <v>40</v>
      </c>
      <c r="D12" s="1" t="s">
        <v>40</v>
      </c>
      <c r="E12" s="2" t="s">
        <v>88</v>
      </c>
      <c r="F12" s="1" t="s">
        <v>128</v>
      </c>
      <c r="G12" s="2" t="s">
        <v>62</v>
      </c>
      <c r="H12" s="1" t="s">
        <v>129</v>
      </c>
      <c r="I12" s="1" t="s">
        <v>119</v>
      </c>
      <c r="J12" s="1">
        <v>5200</v>
      </c>
      <c r="K12" s="1">
        <f t="shared" si="0"/>
        <v>4680</v>
      </c>
      <c r="L12" s="1">
        <v>2</v>
      </c>
      <c r="N12" s="2" t="s">
        <v>194</v>
      </c>
    </row>
    <row r="13" spans="1:16" x14ac:dyDescent="0.25">
      <c r="A13" s="1" t="s">
        <v>98</v>
      </c>
      <c r="B13" s="1" t="s">
        <v>98</v>
      </c>
      <c r="C13" s="1" t="s">
        <v>40</v>
      </c>
      <c r="D13" s="1" t="s">
        <v>40</v>
      </c>
      <c r="E13" s="2" t="s">
        <v>89</v>
      </c>
      <c r="F13" s="1" t="s">
        <v>130</v>
      </c>
      <c r="G13" s="2" t="s">
        <v>63</v>
      </c>
      <c r="H13" s="1" t="s">
        <v>131</v>
      </c>
      <c r="I13" s="1" t="s">
        <v>120</v>
      </c>
      <c r="J13" s="1">
        <v>3600</v>
      </c>
      <c r="K13" s="1">
        <f t="shared" si="0"/>
        <v>3240</v>
      </c>
      <c r="L13" s="1">
        <v>2</v>
      </c>
      <c r="N13" s="2" t="s">
        <v>195</v>
      </c>
    </row>
    <row r="14" spans="1:16" x14ac:dyDescent="0.25">
      <c r="A14" s="1" t="s">
        <v>98</v>
      </c>
      <c r="B14" s="1" t="s">
        <v>98</v>
      </c>
      <c r="C14" s="1" t="s">
        <v>40</v>
      </c>
      <c r="D14" s="1" t="s">
        <v>40</v>
      </c>
      <c r="E14" s="2" t="s">
        <v>90</v>
      </c>
      <c r="F14" s="1" t="s">
        <v>132</v>
      </c>
      <c r="G14" s="2" t="s">
        <v>64</v>
      </c>
      <c r="H14" s="1" t="s">
        <v>143</v>
      </c>
      <c r="I14" s="1" t="s">
        <v>99</v>
      </c>
      <c r="J14" s="1">
        <v>4200</v>
      </c>
      <c r="K14" s="1">
        <f t="shared" si="0"/>
        <v>3780</v>
      </c>
      <c r="L14" s="1">
        <v>2</v>
      </c>
      <c r="N14" s="2" t="s">
        <v>196</v>
      </c>
    </row>
    <row r="15" spans="1:16" x14ac:dyDescent="0.25">
      <c r="A15" s="1" t="s">
        <v>98</v>
      </c>
      <c r="B15" s="1" t="s">
        <v>98</v>
      </c>
      <c r="C15" s="1" t="s">
        <v>40</v>
      </c>
      <c r="D15" s="1" t="s">
        <v>40</v>
      </c>
      <c r="E15" s="2" t="s">
        <v>91</v>
      </c>
      <c r="F15" s="1" t="s">
        <v>133</v>
      </c>
      <c r="G15" s="2" t="s">
        <v>65</v>
      </c>
      <c r="H15" s="1" t="s">
        <v>134</v>
      </c>
      <c r="I15" s="1" t="s">
        <v>100</v>
      </c>
      <c r="J15" s="1">
        <v>2200</v>
      </c>
      <c r="K15" s="1">
        <f t="shared" si="0"/>
        <v>1980</v>
      </c>
      <c r="L15" s="1">
        <v>2</v>
      </c>
      <c r="N15" s="2" t="s">
        <v>197</v>
      </c>
    </row>
    <row r="16" spans="1:16" x14ac:dyDescent="0.25">
      <c r="A16" s="1" t="s">
        <v>98</v>
      </c>
      <c r="B16" s="1" t="s">
        <v>98</v>
      </c>
      <c r="C16" s="1" t="s">
        <v>40</v>
      </c>
      <c r="D16" s="1" t="s">
        <v>40</v>
      </c>
      <c r="E16" s="2" t="s">
        <v>41</v>
      </c>
      <c r="F16" s="1" t="s">
        <v>167</v>
      </c>
      <c r="G16" s="2" t="s">
        <v>68</v>
      </c>
      <c r="H16" s="1" t="s">
        <v>168</v>
      </c>
      <c r="I16" s="1" t="s">
        <v>101</v>
      </c>
      <c r="J16" s="2">
        <v>4000</v>
      </c>
      <c r="K16" s="1">
        <f t="shared" si="0"/>
        <v>3600</v>
      </c>
      <c r="L16" s="3">
        <v>2</v>
      </c>
      <c r="N16" s="2" t="s">
        <v>198</v>
      </c>
    </row>
    <row r="17" spans="1:14" x14ac:dyDescent="0.25">
      <c r="A17" s="1" t="s">
        <v>98</v>
      </c>
      <c r="B17" s="1" t="s">
        <v>98</v>
      </c>
      <c r="C17" s="1" t="s">
        <v>40</v>
      </c>
      <c r="D17" s="1" t="s">
        <v>40</v>
      </c>
      <c r="E17" s="2" t="s">
        <v>42</v>
      </c>
      <c r="F17" s="1" t="s">
        <v>167</v>
      </c>
      <c r="G17" s="2" t="s">
        <v>68</v>
      </c>
      <c r="H17" s="1" t="s">
        <v>168</v>
      </c>
      <c r="I17" s="1" t="s">
        <v>175</v>
      </c>
      <c r="J17" s="2">
        <v>2800</v>
      </c>
      <c r="K17" s="1">
        <f t="shared" si="0"/>
        <v>2520</v>
      </c>
      <c r="L17" s="3">
        <v>2</v>
      </c>
      <c r="N17" s="2" t="s">
        <v>199</v>
      </c>
    </row>
    <row r="18" spans="1:14" x14ac:dyDescent="0.25">
      <c r="A18" s="1" t="s">
        <v>98</v>
      </c>
      <c r="B18" s="1" t="s">
        <v>98</v>
      </c>
      <c r="C18" s="1" t="s">
        <v>40</v>
      </c>
      <c r="D18" s="1" t="s">
        <v>40</v>
      </c>
      <c r="E18" s="2" t="s">
        <v>43</v>
      </c>
      <c r="F18" s="1" t="s">
        <v>176</v>
      </c>
      <c r="G18" s="2" t="s">
        <v>69</v>
      </c>
      <c r="H18" s="1" t="s">
        <v>168</v>
      </c>
      <c r="I18" s="1" t="s">
        <v>102</v>
      </c>
      <c r="J18" s="2">
        <v>4600</v>
      </c>
      <c r="K18" s="1">
        <f t="shared" si="0"/>
        <v>4140</v>
      </c>
      <c r="L18" s="3">
        <v>2</v>
      </c>
      <c r="N18" s="2" t="s">
        <v>200</v>
      </c>
    </row>
    <row r="19" spans="1:14" x14ac:dyDescent="0.25">
      <c r="A19" s="1" t="s">
        <v>98</v>
      </c>
      <c r="B19" s="1" t="s">
        <v>98</v>
      </c>
      <c r="C19" s="1" t="s">
        <v>40</v>
      </c>
      <c r="D19" s="1" t="s">
        <v>40</v>
      </c>
      <c r="E19" s="2" t="s">
        <v>44</v>
      </c>
      <c r="F19" s="1" t="s">
        <v>177</v>
      </c>
      <c r="G19" s="2" t="s">
        <v>70</v>
      </c>
      <c r="H19" s="1" t="s">
        <v>168</v>
      </c>
      <c r="I19" s="1" t="s">
        <v>103</v>
      </c>
      <c r="J19" s="2">
        <v>3100</v>
      </c>
      <c r="K19" s="1">
        <f t="shared" si="0"/>
        <v>2790</v>
      </c>
      <c r="L19" s="3">
        <v>2</v>
      </c>
      <c r="N19" s="2" t="s">
        <v>201</v>
      </c>
    </row>
    <row r="20" spans="1:14" x14ac:dyDescent="0.25">
      <c r="A20" s="1" t="s">
        <v>98</v>
      </c>
      <c r="B20" s="1" t="s">
        <v>98</v>
      </c>
      <c r="C20" s="1" t="s">
        <v>40</v>
      </c>
      <c r="D20" s="1" t="s">
        <v>40</v>
      </c>
      <c r="E20" s="2" t="s">
        <v>45</v>
      </c>
      <c r="F20" s="1" t="s">
        <v>135</v>
      </c>
      <c r="G20" s="2" t="s">
        <v>71</v>
      </c>
      <c r="H20" s="1" t="s">
        <v>136</v>
      </c>
      <c r="I20" s="1" t="s">
        <v>104</v>
      </c>
      <c r="J20" s="2">
        <v>3500</v>
      </c>
      <c r="K20" s="1">
        <f t="shared" si="0"/>
        <v>3150</v>
      </c>
      <c r="L20" s="3">
        <v>2</v>
      </c>
      <c r="N20" s="2" t="s">
        <v>202</v>
      </c>
    </row>
    <row r="21" spans="1:14" x14ac:dyDescent="0.25">
      <c r="A21" s="1" t="s">
        <v>98</v>
      </c>
      <c r="B21" s="1" t="s">
        <v>98</v>
      </c>
      <c r="C21" s="1" t="s">
        <v>40</v>
      </c>
      <c r="D21" s="1" t="s">
        <v>40</v>
      </c>
      <c r="E21" s="2" t="s">
        <v>46</v>
      </c>
      <c r="F21" s="1" t="s">
        <v>137</v>
      </c>
      <c r="G21" s="2" t="s">
        <v>72</v>
      </c>
      <c r="H21" s="1" t="s">
        <v>138</v>
      </c>
      <c r="I21" s="1" t="s">
        <v>105</v>
      </c>
      <c r="J21" s="2">
        <v>3900</v>
      </c>
      <c r="K21" s="1">
        <f t="shared" si="0"/>
        <v>3510</v>
      </c>
      <c r="L21" s="3">
        <v>2</v>
      </c>
      <c r="N21" s="2" t="s">
        <v>203</v>
      </c>
    </row>
    <row r="22" spans="1:14" x14ac:dyDescent="0.25">
      <c r="A22" s="1" t="s">
        <v>98</v>
      </c>
      <c r="B22" s="1" t="s">
        <v>98</v>
      </c>
      <c r="C22" s="1" t="s">
        <v>40</v>
      </c>
      <c r="D22" s="1" t="s">
        <v>40</v>
      </c>
      <c r="E22" s="2" t="s">
        <v>47</v>
      </c>
      <c r="F22" s="1" t="s">
        <v>139</v>
      </c>
      <c r="G22" s="2" t="s">
        <v>73</v>
      </c>
      <c r="H22" s="1" t="s">
        <v>140</v>
      </c>
      <c r="I22" s="1" t="s">
        <v>106</v>
      </c>
      <c r="J22" s="2">
        <v>4000</v>
      </c>
      <c r="K22" s="1">
        <f t="shared" si="0"/>
        <v>3600</v>
      </c>
      <c r="L22" s="3">
        <v>2</v>
      </c>
      <c r="N22" s="2" t="s">
        <v>204</v>
      </c>
    </row>
    <row r="23" spans="1:14" x14ac:dyDescent="0.25">
      <c r="A23" s="1" t="s">
        <v>98</v>
      </c>
      <c r="B23" s="1" t="s">
        <v>98</v>
      </c>
      <c r="C23" s="1" t="s">
        <v>40</v>
      </c>
      <c r="D23" s="1" t="s">
        <v>40</v>
      </c>
      <c r="E23" s="2" t="s">
        <v>48</v>
      </c>
      <c r="F23" s="1" t="s">
        <v>141</v>
      </c>
      <c r="G23" s="2" t="s">
        <v>74</v>
      </c>
      <c r="H23" s="1" t="s">
        <v>142</v>
      </c>
      <c r="I23" s="1" t="s">
        <v>107</v>
      </c>
      <c r="J23" s="2">
        <v>3600</v>
      </c>
      <c r="K23" s="1">
        <f t="shared" si="0"/>
        <v>3240</v>
      </c>
      <c r="L23" s="3">
        <v>2</v>
      </c>
      <c r="N23" s="2" t="s">
        <v>205</v>
      </c>
    </row>
    <row r="24" spans="1:14" x14ac:dyDescent="0.25">
      <c r="A24" s="1" t="s">
        <v>98</v>
      </c>
      <c r="B24" s="1" t="s">
        <v>98</v>
      </c>
      <c r="C24" s="1" t="s">
        <v>40</v>
      </c>
      <c r="D24" s="1" t="s">
        <v>40</v>
      </c>
      <c r="E24" s="4" t="s">
        <v>49</v>
      </c>
      <c r="F24" s="1" t="s">
        <v>132</v>
      </c>
      <c r="G24" s="2" t="s">
        <v>75</v>
      </c>
      <c r="H24" s="1" t="s">
        <v>144</v>
      </c>
      <c r="I24" s="1" t="s">
        <v>108</v>
      </c>
      <c r="J24" s="2">
        <v>4000</v>
      </c>
      <c r="K24" s="1">
        <f t="shared" si="0"/>
        <v>3600</v>
      </c>
      <c r="L24" s="3">
        <v>2</v>
      </c>
      <c r="N24" s="2" t="s">
        <v>206</v>
      </c>
    </row>
    <row r="25" spans="1:14" x14ac:dyDescent="0.25">
      <c r="A25" s="1" t="s">
        <v>98</v>
      </c>
      <c r="B25" s="1" t="s">
        <v>98</v>
      </c>
      <c r="C25" s="1" t="s">
        <v>40</v>
      </c>
      <c r="D25" s="1" t="s">
        <v>40</v>
      </c>
      <c r="E25" s="4" t="s">
        <v>50</v>
      </c>
      <c r="F25" s="1" t="s">
        <v>145</v>
      </c>
      <c r="G25" s="2" t="s">
        <v>76</v>
      </c>
      <c r="H25" s="1" t="s">
        <v>146</v>
      </c>
      <c r="I25" s="1" t="s">
        <v>109</v>
      </c>
      <c r="J25" s="2">
        <v>3700</v>
      </c>
      <c r="K25" s="1">
        <f t="shared" si="0"/>
        <v>3330</v>
      </c>
      <c r="L25" s="3">
        <v>2</v>
      </c>
      <c r="N25" s="2" t="s">
        <v>207</v>
      </c>
    </row>
    <row r="26" spans="1:14" x14ac:dyDescent="0.25">
      <c r="A26" s="1" t="s">
        <v>98</v>
      </c>
      <c r="B26" s="1" t="s">
        <v>98</v>
      </c>
      <c r="C26" s="1" t="s">
        <v>40</v>
      </c>
      <c r="D26" s="1" t="s">
        <v>40</v>
      </c>
      <c r="E26" s="4" t="s">
        <v>51</v>
      </c>
      <c r="F26" s="1" t="s">
        <v>147</v>
      </c>
      <c r="G26" s="2" t="s">
        <v>77</v>
      </c>
      <c r="H26" s="1" t="s">
        <v>148</v>
      </c>
      <c r="I26" s="1" t="s">
        <v>110</v>
      </c>
      <c r="J26" s="2">
        <v>3600</v>
      </c>
      <c r="K26" s="1">
        <f t="shared" si="0"/>
        <v>3240</v>
      </c>
      <c r="L26" s="3">
        <v>2</v>
      </c>
      <c r="N26" s="2" t="s">
        <v>208</v>
      </c>
    </row>
    <row r="27" spans="1:14" x14ac:dyDescent="0.25">
      <c r="A27" s="1" t="s">
        <v>98</v>
      </c>
      <c r="B27" s="1" t="s">
        <v>98</v>
      </c>
      <c r="C27" s="1" t="s">
        <v>40</v>
      </c>
      <c r="D27" s="1" t="s">
        <v>40</v>
      </c>
      <c r="E27" s="2" t="s">
        <v>52</v>
      </c>
      <c r="F27" s="1" t="s">
        <v>149</v>
      </c>
      <c r="G27" s="2" t="s">
        <v>78</v>
      </c>
      <c r="H27" s="1" t="s">
        <v>150</v>
      </c>
      <c r="I27" s="1" t="s">
        <v>111</v>
      </c>
      <c r="J27" s="2">
        <v>5200</v>
      </c>
      <c r="K27" s="1">
        <f t="shared" si="0"/>
        <v>4680</v>
      </c>
      <c r="L27" s="3">
        <v>2</v>
      </c>
      <c r="N27" s="2" t="s">
        <v>209</v>
      </c>
    </row>
    <row r="28" spans="1:14" x14ac:dyDescent="0.25">
      <c r="A28" s="1" t="s">
        <v>98</v>
      </c>
      <c r="B28" s="1" t="s">
        <v>98</v>
      </c>
      <c r="C28" s="1" t="s">
        <v>40</v>
      </c>
      <c r="D28" s="1" t="s">
        <v>40</v>
      </c>
      <c r="E28" s="2" t="s">
        <v>53</v>
      </c>
      <c r="F28" s="1" t="s">
        <v>152</v>
      </c>
      <c r="G28" s="2" t="s">
        <v>79</v>
      </c>
      <c r="H28" s="1" t="s">
        <v>151</v>
      </c>
      <c r="I28" s="1" t="s">
        <v>112</v>
      </c>
      <c r="J28" s="2">
        <v>5800</v>
      </c>
      <c r="K28" s="1">
        <f t="shared" si="0"/>
        <v>5220</v>
      </c>
      <c r="L28" s="3">
        <v>2</v>
      </c>
      <c r="N28" s="2" t="s">
        <v>210</v>
      </c>
    </row>
    <row r="29" spans="1:14" x14ac:dyDescent="0.25">
      <c r="A29" s="1" t="s">
        <v>98</v>
      </c>
      <c r="B29" s="1" t="s">
        <v>98</v>
      </c>
      <c r="C29" s="1" t="s">
        <v>40</v>
      </c>
      <c r="D29" s="1" t="s">
        <v>40</v>
      </c>
      <c r="E29" s="2" t="s">
        <v>54</v>
      </c>
      <c r="F29" s="1" t="s">
        <v>154</v>
      </c>
      <c r="G29" s="2" t="s">
        <v>80</v>
      </c>
      <c r="H29" s="1" t="s">
        <v>153</v>
      </c>
      <c r="I29" s="1" t="s">
        <v>112</v>
      </c>
      <c r="J29" s="2">
        <v>6000</v>
      </c>
      <c r="K29" s="1">
        <f t="shared" si="0"/>
        <v>5400</v>
      </c>
      <c r="L29" s="3">
        <v>2</v>
      </c>
      <c r="N29" s="2" t="s">
        <v>211</v>
      </c>
    </row>
    <row r="30" spans="1:14" x14ac:dyDescent="0.25">
      <c r="A30" s="1" t="s">
        <v>98</v>
      </c>
      <c r="B30" s="1" t="s">
        <v>98</v>
      </c>
      <c r="C30" s="1" t="s">
        <v>40</v>
      </c>
      <c r="D30" s="1" t="s">
        <v>40</v>
      </c>
      <c r="E30" s="2" t="s">
        <v>55</v>
      </c>
      <c r="F30" s="1" t="s">
        <v>155</v>
      </c>
      <c r="G30" s="2" t="s">
        <v>81</v>
      </c>
      <c r="H30" s="1" t="s">
        <v>156</v>
      </c>
      <c r="I30" s="1" t="s">
        <v>113</v>
      </c>
      <c r="J30" s="2">
        <v>3800</v>
      </c>
      <c r="K30" s="1">
        <f t="shared" si="0"/>
        <v>3420</v>
      </c>
      <c r="L30" s="3">
        <v>2</v>
      </c>
      <c r="N30" s="2" t="s">
        <v>212</v>
      </c>
    </row>
    <row r="31" spans="1:14" x14ac:dyDescent="0.25">
      <c r="A31" s="1" t="s">
        <v>122</v>
      </c>
      <c r="B31" s="1" t="s">
        <v>122</v>
      </c>
      <c r="C31" s="1" t="s">
        <v>40</v>
      </c>
      <c r="D31" s="1" t="s">
        <v>40</v>
      </c>
      <c r="E31" s="2" t="s">
        <v>56</v>
      </c>
      <c r="F31" s="1" t="s">
        <v>157</v>
      </c>
      <c r="G31" s="2" t="s">
        <v>82</v>
      </c>
      <c r="H31" s="1" t="s">
        <v>158</v>
      </c>
      <c r="I31" s="1" t="s">
        <v>114</v>
      </c>
      <c r="J31" s="2">
        <v>3200</v>
      </c>
      <c r="K31" s="1">
        <f t="shared" si="0"/>
        <v>2880</v>
      </c>
      <c r="L31" s="3">
        <v>2</v>
      </c>
      <c r="N31" s="2" t="s">
        <v>213</v>
      </c>
    </row>
    <row r="32" spans="1:14" x14ac:dyDescent="0.25">
      <c r="A32" s="1" t="s">
        <v>122</v>
      </c>
      <c r="B32" s="1" t="s">
        <v>122</v>
      </c>
      <c r="C32" s="1" t="s">
        <v>40</v>
      </c>
      <c r="D32" s="1" t="s">
        <v>40</v>
      </c>
      <c r="E32" s="2" t="s">
        <v>57</v>
      </c>
      <c r="F32" s="1" t="s">
        <v>159</v>
      </c>
      <c r="G32" s="2" t="s">
        <v>83</v>
      </c>
      <c r="H32" s="1" t="s">
        <v>160</v>
      </c>
      <c r="I32" s="1" t="s">
        <v>115</v>
      </c>
      <c r="J32" s="2">
        <v>3200</v>
      </c>
      <c r="K32" s="1">
        <f t="shared" si="0"/>
        <v>2880</v>
      </c>
      <c r="L32" s="3">
        <v>2</v>
      </c>
      <c r="N32" s="2" t="s">
        <v>214</v>
      </c>
    </row>
    <row r="33" spans="1:14" x14ac:dyDescent="0.25">
      <c r="A33" s="1" t="s">
        <v>122</v>
      </c>
      <c r="B33" s="1" t="s">
        <v>122</v>
      </c>
      <c r="C33" s="1" t="s">
        <v>40</v>
      </c>
      <c r="D33" s="1" t="s">
        <v>40</v>
      </c>
      <c r="E33" s="2" t="s">
        <v>58</v>
      </c>
      <c r="F33" s="1" t="s">
        <v>161</v>
      </c>
      <c r="G33" s="2" t="s">
        <v>84</v>
      </c>
      <c r="H33" s="1" t="s">
        <v>162</v>
      </c>
      <c r="I33" s="1" t="s">
        <v>116</v>
      </c>
      <c r="J33" s="2">
        <v>3500</v>
      </c>
      <c r="K33" s="1">
        <f t="shared" si="0"/>
        <v>3150</v>
      </c>
      <c r="L33" s="3">
        <v>2</v>
      </c>
      <c r="N33" s="2" t="s">
        <v>215</v>
      </c>
    </row>
    <row r="34" spans="1:14" x14ac:dyDescent="0.25">
      <c r="A34" s="1" t="s">
        <v>122</v>
      </c>
      <c r="B34" s="1" t="s">
        <v>122</v>
      </c>
      <c r="C34" s="1" t="s">
        <v>40</v>
      </c>
      <c r="D34" s="1" t="s">
        <v>40</v>
      </c>
      <c r="E34" s="2" t="s">
        <v>59</v>
      </c>
      <c r="F34" s="1" t="s">
        <v>163</v>
      </c>
      <c r="G34" s="2" t="s">
        <v>85</v>
      </c>
      <c r="H34" s="1" t="s">
        <v>164</v>
      </c>
      <c r="I34" s="1" t="s">
        <v>117</v>
      </c>
      <c r="J34" s="2">
        <v>3800</v>
      </c>
      <c r="K34" s="1">
        <f t="shared" si="0"/>
        <v>3420</v>
      </c>
      <c r="L34" s="3">
        <v>2</v>
      </c>
      <c r="N34" s="2" t="s">
        <v>216</v>
      </c>
    </row>
    <row r="35" spans="1:14" ht="17.25" thickBot="1" x14ac:dyDescent="0.3">
      <c r="A35" s="5" t="s">
        <v>122</v>
      </c>
      <c r="B35" s="5" t="s">
        <v>122</v>
      </c>
      <c r="C35" s="5" t="s">
        <v>40</v>
      </c>
      <c r="D35" s="5" t="s">
        <v>40</v>
      </c>
      <c r="E35" s="6" t="s">
        <v>60</v>
      </c>
      <c r="F35" s="1" t="s">
        <v>166</v>
      </c>
      <c r="G35" s="6" t="s">
        <v>86</v>
      </c>
      <c r="H35" s="1" t="s">
        <v>165</v>
      </c>
      <c r="I35" s="5" t="s">
        <v>118</v>
      </c>
      <c r="J35" s="6">
        <v>3200</v>
      </c>
      <c r="K35" s="5">
        <f t="shared" si="0"/>
        <v>2880</v>
      </c>
      <c r="L35" s="6">
        <v>2</v>
      </c>
      <c r="N35" s="2" t="s">
        <v>217</v>
      </c>
    </row>
    <row r="36" spans="1:14" ht="17.25" thickTop="1" x14ac:dyDescent="0.25"/>
  </sheetData>
  <phoneticPr fontId="1" type="noConversion"/>
  <dataValidations count="2">
    <dataValidation type="list" allowBlank="1" showInputMessage="1" showErrorMessage="1" sqref="D2:D35 C7:C35">
      <formula1>Brand</formula1>
    </dataValidation>
    <dataValidation type="list" allowBlank="1" showInputMessage="1" showErrorMessage="1" sqref="A2:B35">
      <formula1>ProductCategory</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vt:lpstr>
    </vt:vector>
  </TitlesOfParts>
  <Company>media-cnc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media-cnc</dc:creator>
  <cp:lastModifiedBy>Richard Chan</cp:lastModifiedBy>
  <dcterms:created xsi:type="dcterms:W3CDTF">2014-08-19T09:56:07Z</dcterms:created>
  <dcterms:modified xsi:type="dcterms:W3CDTF">2015-10-20T00:12:13Z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4bb11e5e-dbee-4873-b40d-a82c9b4a7fb6</vt:lpwstr>
  </property>
</Properties>
</file>